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SHINA\2016-2017\МО № 1\"/>
    </mc:Choice>
  </mc:AlternateContent>
  <bookViews>
    <workbookView xWindow="0" yWindow="0" windowWidth="19200" windowHeight="11595"/>
  </bookViews>
  <sheets>
    <sheet name="Аркуш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95" i="1" s="1"/>
  <c r="A96" i="1" s="1"/>
  <c r="A97" i="1" s="1"/>
  <c r="A98" i="1" s="1"/>
  <c r="A99" i="1" s="1"/>
  <c r="A10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</calcChain>
</file>

<file path=xl/sharedStrings.xml><?xml version="1.0" encoding="utf-8"?>
<sst xmlns="http://schemas.openxmlformats.org/spreadsheetml/2006/main" count="414" uniqueCount="229">
  <si>
    <t>Інформатика</t>
  </si>
  <si>
    <t>Основні навчальні програми</t>
  </si>
  <si>
    <t>Навчальна програма для загальноосвітніх навчальних закладів «Інформатика. 5–9 класи» (для учнів, які вивчали інформатику в 2-4 класах) (колектив авторів)</t>
  </si>
  <si>
    <t>Сайт МОН</t>
  </si>
  <si>
    <t>Наказ МОН від 02.02.2016 № 73</t>
  </si>
  <si>
    <t>Навчальна програма для загальноосвітніх навчальних закладів «Інформатика. 5–9 класи» (колектив авторів)</t>
  </si>
  <si>
    <t>6-8</t>
  </si>
  <si>
    <t>Наказ МОН від 29.05.2015 № 585</t>
  </si>
  <si>
    <t>Програми для загальноосвітніх навчальних закладів з поглибленим вивченням предметів природничо-математичного циклу «Інформатика. 5-9 класи» (за ред. академіків НАПН України А.М. Гуржія і В.Ю. Бикова)</t>
  </si>
  <si>
    <t>Журнал «Комп’ютер в школі та сім’ї»</t>
  </si>
  <si>
    <t>Лист МОН від 17.07.2013 № 1/11-11636</t>
  </si>
  <si>
    <t>Навчальна програма «Комп’ютерна графіка» для учнів 6 класів спеціалізованих шкіл з навчанням українською мовою і поглибленим вивченням предметів художнього циклу (авт. Ставицький С.Б., Старченко Л.М.)</t>
  </si>
  <si>
    <t>6</t>
  </si>
  <si>
    <t>Лист МОН від 04.08.2016 № 1/11-10681</t>
  </si>
  <si>
    <t>Інформатика. Програми для профільного навчання та допрофільної підготовки</t>
  </si>
  <si>
    <t>9-11</t>
  </si>
  <si>
    <t>ВГ BHV</t>
  </si>
  <si>
    <t>Лист МОН від 10.08.2011 № 1/11-4927</t>
  </si>
  <si>
    <t>«Інформатика» навчальна програма для учнів 9 класу загальноосвітніх навчальних закладів, що з 7 класу вивчали курс «Основи інформатики» (автори Володіна І.Л., Володін В.В.)</t>
  </si>
  <si>
    <t>9</t>
  </si>
  <si>
    <t>Гімназія</t>
  </si>
  <si>
    <t>Наказ МОН від 18.09.2014 № 1054</t>
  </si>
  <si>
    <t>Навчальна програма "Інформатика" для 9 класів загальноосвітніх навчальних закладів (авт. Завадський І.О., Дорошенко Ю.О., Потапова Ж.В.)</t>
  </si>
  <si>
    <t>Наказ МОН від 05.03.2007 № 194</t>
  </si>
  <si>
    <t>Навчальні програми з інформатики для учнів 10-11 класів загальноосвітніх навчальних закладів (рівень стандарту, академічний рівень, профільний рівень, поглиблене вивчення)</t>
  </si>
  <si>
    <t>10-11</t>
  </si>
  <si>
    <t>Наказ МОН від 14.07.2016 № 826, Наказ МОН від 28.10.2010 № 1021</t>
  </si>
  <si>
    <t>Навчальна програма з інформатики для учнів 10-11 класів інформаційно-технологічного профілю загальноосвітніх навчальних закладів (авт. С. Іщеряков)</t>
  </si>
  <si>
    <t>Лист МОН від 21.05.2015 № 1/11-7136</t>
  </si>
  <si>
    <t>Навчальна програма поглибленого вивчення інформатики для учнів 8-9 класів загальноосвітні навчальних закладів (колектив авторів)</t>
  </si>
  <si>
    <t>8</t>
  </si>
  <si>
    <t>Наказ МОН від 17.07.2013 № 983</t>
  </si>
  <si>
    <t>Навчальна програма поглибленого вивчення інформатики для учнів загальноосвітні навчальних закладів (автори Караванова Т.П., Костюков В.П.)</t>
  </si>
  <si>
    <t>Навчальні програми курсів за вибором та факультативів</t>
  </si>
  <si>
    <t>Електронний збірник програм з інформатики для варіативної складової навчальних планів</t>
  </si>
  <si>
    <t>1-11</t>
  </si>
  <si>
    <t>http://ciit.zp.ua/index.php/ourwork/informatic/informprograms</t>
  </si>
  <si>
    <t>Листи ІІТЗО від 13.02.2013 № 14.1/12-Г-56 – № 14.1/12-Г-65</t>
  </si>
  <si>
    <t>Навчальна програма факультативного курсу «Основи опрацювання мультимедійних даних» (автор Крутієнко О.М.)</t>
  </si>
  <si>
    <t>7-9</t>
  </si>
  <si>
    <t>Миколаївський ОІППО</t>
  </si>
  <si>
    <t>Лист ІІТЗО від 26.06.2015 № 14.1/12-Г-835</t>
  </si>
  <si>
    <t>Проектування робототехнічних систем (автори Кіт І.В., Кіт О.Г.)</t>
  </si>
  <si>
    <t>Листи ІІТЗО від 23.05.2013 № 14.1/12-Г-178</t>
  </si>
  <si>
    <t>Навчальна програма «Основи програмування» (автори Вапнічний С.Д., Зубик В.В., Ребрина В.А.)</t>
  </si>
  <si>
    <t>http://info.hoippo.km.ua/do_novogo_navchalnogo_roku.html</t>
  </si>
  <si>
    <t>Лист ІІТЗО від 11.08.2012 № 1.4/18-Г-710</t>
  </si>
  <si>
    <t>Навчальна програма курсу за вибором «Сліпий метод друку» (автор Глюз Н.В.)</t>
  </si>
  <si>
    <t>5-6</t>
  </si>
  <si>
    <t>Журнал «Комп’ютер в школі та сім’ї» №2 2014 рік</t>
  </si>
  <si>
    <t>Лист ІІТЗО від 1.10.2013 № 14.1/12-Г-604</t>
  </si>
  <si>
    <t>Навчальна програма курсу за вибором «Хмарні сервіси Office 365» (автори Литвинова С.Г., Амбросімова Г.С.)</t>
  </si>
  <si>
    <t>5-8</t>
  </si>
  <si>
    <t>ІІТЗН НАПНУ</t>
  </si>
  <si>
    <t>Лист ІІТЗО від 9.12.2014 № 14.1/12-Г-1922</t>
  </si>
  <si>
    <t>Навчальна програма курсу за вибором «Основи робототехніки» (автор Кожем’яка Д.І.)</t>
  </si>
  <si>
    <t>5-9</t>
  </si>
  <si>
    <t>Пролего</t>
  </si>
  <si>
    <t>Лист ІМЗО від 04.12.2015 № 2.1/12-Г-106</t>
  </si>
  <si>
    <t>Навчальна програма курсу за вибором «Бази даних в інформаційних системах» 
(автори Руденко В.Д., Лапінський В.В.)</t>
  </si>
  <si>
    <t>Лист ІІТЗО від 20.05.2013 № 14.1/12-Г-199</t>
  </si>
  <si>
    <t>Навчальна програма курсу за вибором «Операційні системи» (автори Руденко В.Д., Лапінський В.В., Жугастров О.О.)</t>
  </si>
  <si>
    <t>Лист ІІТЗО від 27.11.2013 № 14.1/12-Г-655</t>
  </si>
  <si>
    <t>Програма курсу за вибором "Основи апаратного та програмного забезпечення роботи комп'ютера" (автори Бойко Ю.В., Войцеховський М.О., Дзюба С.М., Проценко Т.Г.)</t>
  </si>
  <si>
    <t>Газета «Інформатика»</t>
  </si>
  <si>
    <t>Лист ІІТЗО від 26.06.2015 № 14.1/12-Г-823</t>
  </si>
  <si>
    <t>Програма курсу за вибором "Введення в мережі. Маршрутизація і комунікації" (автори Дзюба С.М., Ткаченко Т.В., Бойко Ю.В., Войцеховський М.О.)</t>
  </si>
  <si>
    <t>Лист ІІТЗО від 26.06.2015 № 14.1/12-Г-824</t>
  </si>
  <si>
    <t>Програма курсу за вибором "Основи програмування на C#" (автори Войцеховський М.О., Проценко Т.Г.)</t>
  </si>
  <si>
    <t>Лист ІІТЗО від 13.01.2012 № 14.1/12-Г-10</t>
  </si>
  <si>
    <t>Програма курсу за вибором «Інформаційні технології у бізнесі» для учнів 10—11 класів інформаційно-технологічного та технологічного профілів (автори Дзюба С.М., Заставнюк О.О., Войцеховський М.О.)</t>
  </si>
  <si>
    <t>Лист ІІТЗО від 13.01.2012 № 14.1/12-Г-9</t>
  </si>
  <si>
    <t>Програма курсу за вибором «Інформаційні технології проектування. основи автоматизованого проектування» для учнів 10-11 класів інформаційно-технологічного профілю (автори Дзюба С.М., Пасічник В.А.)</t>
  </si>
  <si>
    <t>Лист ІІТЗО від 13.01.2012 № 14.1/12-Г-8</t>
  </si>
  <si>
    <t>Лист ІІТЗО від 15.08.2012 № 14.1/12-Г-223</t>
  </si>
  <si>
    <t>Програма курсу за вибором «Інформаційні технології у бізнесі» для учнів 10-11 класів інформаційно-технологічного та технологічного профілів.(автори Дзюба С.М., Заставнюк О.О., Войцеховський М.О.)</t>
  </si>
  <si>
    <t>Навчальна програма курсу за вибором "Основи інтернету речей" (авт. Бойко Ю.В., Войцеховський М.О., Дзюба С.М., Проценко Т.Г.)</t>
  </si>
  <si>
    <t>8-11</t>
  </si>
  <si>
    <t>Лист ІМЗО від 04.07.2016 № 2.1/12-Г-466</t>
  </si>
  <si>
    <t>Навчальна програма «Офісні інформаційні технології» (автори Потієнко В.О., Гочеряк Г. І.)</t>
  </si>
  <si>
    <t>Лист ІІТЗО від 03.04.2014 № 14.1/12-Г-1057</t>
  </si>
  <si>
    <t>Основні підручники</t>
  </si>
  <si>
    <t>Інформатика (підручник)</t>
  </si>
  <si>
    <t>Морзе Н.В., Барна О.В., 
Вембер В.П., Кузьмінська О.Г., Саражинська Н.А.</t>
  </si>
  <si>
    <t>ВД «Освіта»</t>
  </si>
  <si>
    <t>Наказ МОНмолодьспорту від 04.02.2013 № 10</t>
  </si>
  <si>
    <t>Ривкінд Й.Я., Лисенко Т.І., Чернікова Л.А., Шакотько В.В.</t>
  </si>
  <si>
    <t>Генеза</t>
  </si>
  <si>
    <t>Морзе Н.В., Барна О.В., Вембер В.П., Кузьмінська О.Г., Саражинська Н.А.</t>
  </si>
  <si>
    <t>Наказ МОН від 07.02.2014 № 123</t>
  </si>
  <si>
    <t>Наказ МОН від 20.07.2015 № 777</t>
  </si>
  <si>
    <t>Казанцева О.П., Стеценко І.В., Фурик Л.В.</t>
  </si>
  <si>
    <t>Навчальна книга - Богдан</t>
  </si>
  <si>
    <t>Гуржій А.М., Карташова Л.А., Лапінський В.В., Руденко В.Д.</t>
  </si>
  <si>
    <t>Світ</t>
  </si>
  <si>
    <t>Пилипчук О.П., Ріпко Н.А., Шестопалов Є.А.</t>
  </si>
  <si>
    <t>Аспект</t>
  </si>
  <si>
    <t>Морзе Н.В., Барна О.В.,
Вембер В.П., Кузьмінська О.Г., Саражинська Н.А.</t>
  </si>
  <si>
    <t>Казанцева О.П., Стеценко І.В.</t>
  </si>
  <si>
    <t>Наказ МОН від 10.05.2016 № 491</t>
  </si>
  <si>
    <t>Бондаренко О.О., Ластовецький В.В., Пилипчук О.П., Шестопалов Є.А.</t>
  </si>
  <si>
    <t>Ранок</t>
  </si>
  <si>
    <t>Морзе Н.В., Вембер В.П., Барна О.В.</t>
  </si>
  <si>
    <t>Оріон</t>
  </si>
  <si>
    <t>Інформатика (підручник для класів із поглибленим вивченням інформатики)</t>
  </si>
  <si>
    <t>Морзе Н.В., Вембер В.П., Кузьмінська О.Г.</t>
  </si>
  <si>
    <t>Школяр</t>
  </si>
  <si>
    <t>Наказ МОН від 02.02.2009 № 56</t>
  </si>
  <si>
    <t>Завадський І.О., Стеценко І.В., Левченко О.М.</t>
  </si>
  <si>
    <t>ВГ ВНV</t>
  </si>
  <si>
    <t>Володіна І.Л., Володін В.В.</t>
  </si>
  <si>
    <t>Інформатика (рівень стандарту) (підручник)</t>
  </si>
  <si>
    <t>Наказ МОН від 03.03.2010 № 177</t>
  </si>
  <si>
    <t>Інформатика (рівень стандарту) (підручник))</t>
  </si>
  <si>
    <t>Інформатика (академічний рівень, профільний рівень) (підручник))</t>
  </si>
  <si>
    <t>Лисенко Т.І., Ривкінд Й.Я., Чернікова Л.А., Шакотько В.В.</t>
  </si>
  <si>
    <t>Наказ МОНмолодьспорту від 16.03.2011 № 235</t>
  </si>
  <si>
    <t>Морзе Н.В., Вембер В.П., Кузмінська О.Г.</t>
  </si>
  <si>
    <t>Інформатика (академічний, профільний рівень) (підручник)</t>
  </si>
  <si>
    <t>Додаткові підручники та навчальні посібники</t>
  </si>
  <si>
    <t>Інформатика (підручник для навчальних закладів з поглибленим вивченням природничо-математичних дисциплін)</t>
  </si>
  <si>
    <t>колектив авторів за ред. 
Гуржія А.М.</t>
  </si>
  <si>
    <t>5</t>
  </si>
  <si>
    <t>Інститут педагогіки НАПН України</t>
  </si>
  <si>
    <t>Лист МОН від 17.07.2013 № 1/11-11637</t>
  </si>
  <si>
    <t>Навчальний посібник «Зошит-конспект з інформатики. 5 клас»</t>
  </si>
  <si>
    <t>Коршунова О.В., Завадський І.О.</t>
  </si>
  <si>
    <t>Лист ІМЗО від 04.07.2016 № 2.1/12-Г-470</t>
  </si>
  <si>
    <t>Лист МОН від 04.08.2016 № 1/11-10682</t>
  </si>
  <si>
    <t>Інформатика. 5-6 клас. Експрес-контроль.</t>
  </si>
  <si>
    <t>Корнієнко М.М., Іванова І.Д.</t>
  </si>
  <si>
    <t>Лист ІІТЗО від 26.06.2015 № 14.1/12-Г-834</t>
  </si>
  <si>
    <t>Алгоритмізація і програмування</t>
  </si>
  <si>
    <t>Руденко В. Д.</t>
  </si>
  <si>
    <t>5-7</t>
  </si>
  <si>
    <t>Розумники</t>
  </si>
  <si>
    <t>Лист ІІТЗО від 19.07.2013 №14.1/12-Г-350</t>
  </si>
  <si>
    <t>Хмарні сервіси Office 365</t>
  </si>
  <si>
    <t>Литвинова С.Г., Спірін О.М., Анікіна Л.П.</t>
  </si>
  <si>
    <t>Лист ІІТЗО від 22.05.2015 №14.1/12-Г-312</t>
  </si>
  <si>
    <t>колектив авторів за ред.
Гуржія А.М.</t>
  </si>
  <si>
    <t>Лист МОН від 29.05.2015 № 1/11-7577</t>
  </si>
  <si>
    <t>Зошит для практичних робіт та проектної діяльності.</t>
  </si>
  <si>
    <t>Морзе Н.В., Барна О.В., 
Вембер В.П., Кузьмінська О.Г.</t>
  </si>
  <si>
    <t>Лист ІІТЗО від 05.06.2014 № 14.1/12-Г-845</t>
  </si>
  <si>
    <t>Робочий зошит з інформатики.</t>
  </si>
  <si>
    <t>Морзе Н.В., Барна О.В., 
Вембер В.П.</t>
  </si>
  <si>
    <t>Лист ІІТЗО від 01.08.2014 № 14.1/12-Г-1420</t>
  </si>
  <si>
    <t>Зошит для контролю знань з інформатики.</t>
  </si>
  <si>
    <t>Лист ІІТЗО від 01.08.2014 № 14.1/12-Г-847</t>
  </si>
  <si>
    <t>Інформатика. Робочий зошит.</t>
  </si>
  <si>
    <t>Лист ІІТЗО від 02.09.2014 № 14.1/12-Г-1550</t>
  </si>
  <si>
    <t>Інформатика. Практичні роботи і завдання для тематичного оцінювання.</t>
  </si>
  <si>
    <t>Лист ІІТЗО від 02.09.2014 № 14.1/12-Г-1551</t>
  </si>
  <si>
    <t>Інформатика. Робочий зошит для 6 класу (дл підручника Морзе Н.В. та інших)</t>
  </si>
  <si>
    <t>Перунов Р.О., Перунова І.Б.</t>
  </si>
  <si>
    <t>Підручники і посібники</t>
  </si>
  <si>
    <t>Лист ІМЗО від 04.07.2016 № 2.1/12-Г-471</t>
  </si>
  <si>
    <t>Робочий зошит з інформатики</t>
  </si>
  <si>
    <t>Малий П.М., Козак Л.З.</t>
  </si>
  <si>
    <t>Івано-Франківський ОІППО</t>
  </si>
  <si>
    <t>Лист ІІТЗО від 26.06.2015 № 14.1/12-Г-832</t>
  </si>
  <si>
    <t>7</t>
  </si>
  <si>
    <t>Лист ІІТЗО від 26.06.2015 № 14.1/12-Г-831</t>
  </si>
  <si>
    <t>Лист ІІТЗО від 26.06.2015 № 14.1/12-Г-837</t>
  </si>
  <si>
    <t>Лист ІІТЗО від 26.06.2015 № 14.1/12-Г-833</t>
  </si>
  <si>
    <t>Інформатика. Робочий зошит</t>
  </si>
  <si>
    <t>Лист ІІТЗО від 22.05.2015 № 14.1/12-Г-315</t>
  </si>
  <si>
    <t>Електронний онлайновий навчальний посібник «Інформатика. 7 клас»</t>
  </si>
  <si>
    <t>Завадський І.О., Палюшок Л.В., Манько Н.М.</t>
  </si>
  <si>
    <t>Лист ІМЗО від 04.07.2015 № 2.1/12-Г-469</t>
  </si>
  <si>
    <t xml:space="preserve">Навчальний посібник «Зошит для практичних робіт та проектної діяльності з інформатики. 8 клас» </t>
  </si>
  <si>
    <t>Морзе Н.В., Барна О.В., Вембер В.П.</t>
  </si>
  <si>
    <t>Лист ІМЗО від 04.07.2016 № 2.1/12-Г-467</t>
  </si>
  <si>
    <t>Малий П.М.</t>
  </si>
  <si>
    <t>Івано-Франківськ ОІППО</t>
  </si>
  <si>
    <t>Лист ІІТЗО від 26.06.2015 № 14.1/12-Г-829</t>
  </si>
  <si>
    <t>Основи інформатики</t>
  </si>
  <si>
    <t>Лист ІІТЗО від 11.08.2014 № 14.1/12-Г-1508</t>
  </si>
  <si>
    <t>Інформатика. Комплексний зошит для контролю знань</t>
  </si>
  <si>
    <t>Лист ІІТЗО від 18.04.2013 № 14.1/12-Г-115</t>
  </si>
  <si>
    <t>Інформатика. Збірник завдань.</t>
  </si>
  <si>
    <t>Лист ІІТЗО від 15.05.2014 № 14.1/12-Г-695</t>
  </si>
  <si>
    <t>Інформатика. Методи побудови алгоритмів та їх аналіз. Обчислювальні алгоритми</t>
  </si>
  <si>
    <t>Караванова Т.П.</t>
  </si>
  <si>
    <t>9-10</t>
  </si>
  <si>
    <t>Лист ІІТЗО від 19.04.2013 № 14.1/12-Г-143</t>
  </si>
  <si>
    <t>10</t>
  </si>
  <si>
    <t>Лист ІІТЗО від 18.04.2013 № 14.1/12-Г-116</t>
  </si>
  <si>
    <t>Тестовий контроль знань. Рівень стандарту</t>
  </si>
  <si>
    <t>Бодрик О.О., Захар О.Г., Потапова Ж.В., Тихонова Т.В.</t>
  </si>
  <si>
    <t>Літера ЛТД</t>
  </si>
  <si>
    <t>Лист ІІТЗО від 07.03.2014 № 14.1/12-Г-376</t>
  </si>
  <si>
    <t>Вивчаємо мову Java у школі</t>
  </si>
  <si>
    <t>Руденко В.Д., Жугастров О.О.</t>
  </si>
  <si>
    <t>Лист ІМЗО від 04.12.2015 № 2.1/12-Г-108</t>
  </si>
  <si>
    <t>Операційні системи</t>
  </si>
  <si>
    <t>Руденко В. Д. Лапінський В. В., Жугастров О. О.</t>
  </si>
  <si>
    <t>Шкільний світ, Газета інформатика</t>
  </si>
  <si>
    <t>Лист ІІТЗО від 27.11.2013 №14.1/12-Г-655</t>
  </si>
  <si>
    <t>«Операційна система Windows 8.1: Теорія і практика»</t>
  </si>
  <si>
    <t>Руденко В.Д.</t>
  </si>
  <si>
    <t>Лист ІІТЗО від 15.01.2015 № 14.1/12-Г-5</t>
  </si>
  <si>
    <t>11</t>
  </si>
  <si>
    <t>Лист ІІТЗО від 07.03.2014 № 14.1/12-Г-377</t>
  </si>
  <si>
    <t>Інформатика. Експрес-контроль. Академічний рівень</t>
  </si>
  <si>
    <t>Корнієнко М.М., Троненко Н.Г., Іванова І.Д.</t>
  </si>
  <si>
    <t>Лист ІІТЗО від 28.03.2013 № 14.1/12-Г-108</t>
  </si>
  <si>
    <t>Бази даних в інформаційних системах</t>
  </si>
  <si>
    <t>Фенікс</t>
  </si>
  <si>
    <t>Лист ІІТЗО від 30.05.2013 №14.1/12-Г-199</t>
  </si>
  <si>
    <t>Методична література</t>
  </si>
  <si>
    <t>Навчально-методичний посібник «Інформатика. Книжка для вчителя»</t>
  </si>
  <si>
    <t>Лист ІІТЗО від 11.07.2013 № 14.1/12-Г-288</t>
  </si>
  <si>
    <t>Навчально-методичний посібник «Готуємося до уроків інформатики у 5 класі»</t>
  </si>
  <si>
    <t>Морзе Н.В., Барна О.В.</t>
  </si>
  <si>
    <t>Лист ІІТЗО від 27.11.2013 № 14.1/12-Г-288</t>
  </si>
  <si>
    <t>Інформатика. 6 клас. Книга для вчителя</t>
  </si>
  <si>
    <t>Коршунова О.В.</t>
  </si>
  <si>
    <t>Лист ІІТЗО від 15.05.2014 № 14.1/12-Г-694</t>
  </si>
  <si>
    <t>Інформатика. 7 клас. Книга для вчителя</t>
  </si>
  <si>
    <t>Лист ІІТЗО від 26.06.2015 № 14.1/12-Г-836</t>
  </si>
  <si>
    <t>Інформатика. 7 клас. Методичний супровід</t>
  </si>
  <si>
    <t>Лист ІІТЗО від 26.06.2015 № 14.1/12-Г-830</t>
  </si>
  <si>
    <t>Навчальний посібник «Інформатика. Основи алгоритмізації та програмування. 777 задач з рекомендаціями та прикладами»</t>
  </si>
  <si>
    <t>Лист ІІТЗО від 03.07.2014 № 14.1/12-Г-1056</t>
  </si>
  <si>
    <t>Інформатика. 9 клас. Методичний супровід</t>
  </si>
  <si>
    <t>Лист ІІТЗО від 26.06.2015 № 14.1/12-Г-828</t>
  </si>
  <si>
    <t>Програма курсу за вибором «Інформаційні технології в економіці» (автори Мотурнак Є.В., Костюков В.А., Ніколаєв Т.Г.)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</si>
</sst>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.hoippo.km.ua/do_novogo_navchalnogo_roku.html" TargetMode="External"/><Relationship Id="rId1" Type="http://schemas.openxmlformats.org/officeDocument/2006/relationships/hyperlink" Target="http://ciit.zp.ua/index.php/ourwork/informatic/informprogra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91" workbookViewId="0">
      <selection sqref="A1:F1"/>
    </sheetView>
  </sheetViews>
  <sheetFormatPr defaultRowHeight="40.5" customHeight="1" x14ac:dyDescent="0.25"/>
  <cols>
    <col min="1" max="1" width="4.28515625" style="16" customWidth="1"/>
    <col min="2" max="2" width="42.28515625" style="16" customWidth="1"/>
    <col min="3" max="3" width="50.7109375" style="16" customWidth="1"/>
    <col min="4" max="4" width="9.85546875" style="14" customWidth="1"/>
    <col min="5" max="5" width="34.5703125" style="13" customWidth="1"/>
    <col min="6" max="6" width="29.85546875" style="13" customWidth="1"/>
    <col min="7" max="8" width="9.140625" style="16" customWidth="1"/>
    <col min="9" max="16384" width="9.140625" style="16"/>
  </cols>
  <sheetData>
    <row r="1" spans="1:6" ht="40.5" customHeight="1" x14ac:dyDescent="0.25">
      <c r="A1" s="12" t="s">
        <v>0</v>
      </c>
      <c r="B1" s="12"/>
      <c r="C1" s="12"/>
      <c r="D1" s="12"/>
      <c r="E1" s="12"/>
      <c r="F1" s="12"/>
    </row>
    <row r="2" spans="1:6" s="17" customFormat="1" ht="40.5" customHeight="1" x14ac:dyDescent="0.25">
      <c r="A2" s="15" t="s">
        <v>1</v>
      </c>
      <c r="B2" s="15"/>
      <c r="C2" s="15"/>
      <c r="D2" s="15"/>
      <c r="E2" s="15"/>
      <c r="F2" s="15"/>
    </row>
    <row r="3" spans="1:6" s="17" customFormat="1" ht="40.5" customHeight="1" x14ac:dyDescent="0.25">
      <c r="A3" s="18">
        <v>1</v>
      </c>
      <c r="B3" s="19" t="s">
        <v>2</v>
      </c>
      <c r="C3" s="19"/>
      <c r="D3" s="1">
        <v>5</v>
      </c>
      <c r="E3" s="1" t="s">
        <v>3</v>
      </c>
      <c r="F3" s="1" t="s">
        <v>4</v>
      </c>
    </row>
    <row r="4" spans="1:6" s="17" customFormat="1" ht="40.5" customHeight="1" x14ac:dyDescent="0.25">
      <c r="A4" s="18">
        <v>2</v>
      </c>
      <c r="B4" s="19" t="s">
        <v>5</v>
      </c>
      <c r="C4" s="19"/>
      <c r="D4" s="2" t="s">
        <v>6</v>
      </c>
      <c r="E4" s="1" t="s">
        <v>3</v>
      </c>
      <c r="F4" s="1" t="s">
        <v>7</v>
      </c>
    </row>
    <row r="5" spans="1:6" s="17" customFormat="1" ht="48.75" customHeight="1" x14ac:dyDescent="0.25">
      <c r="A5" s="20">
        <v>3</v>
      </c>
      <c r="B5" s="19" t="s">
        <v>8</v>
      </c>
      <c r="C5" s="19"/>
      <c r="D5" s="2" t="s">
        <v>6</v>
      </c>
      <c r="E5" s="1" t="s">
        <v>9</v>
      </c>
      <c r="F5" s="1" t="s">
        <v>10</v>
      </c>
    </row>
    <row r="6" spans="1:6" s="17" customFormat="1" ht="54.75" customHeight="1" x14ac:dyDescent="0.25">
      <c r="A6" s="18">
        <v>4</v>
      </c>
      <c r="B6" s="21" t="s">
        <v>11</v>
      </c>
      <c r="C6" s="22"/>
      <c r="D6" s="2" t="s">
        <v>12</v>
      </c>
      <c r="E6" s="1"/>
      <c r="F6" s="3" t="s">
        <v>13</v>
      </c>
    </row>
    <row r="7" spans="1:6" s="17" customFormat="1" ht="40.5" customHeight="1" x14ac:dyDescent="0.25">
      <c r="A7" s="20">
        <v>5</v>
      </c>
      <c r="B7" s="19" t="s">
        <v>14</v>
      </c>
      <c r="C7" s="19"/>
      <c r="D7" s="2" t="s">
        <v>15</v>
      </c>
      <c r="E7" s="1" t="s">
        <v>16</v>
      </c>
      <c r="F7" s="1" t="s">
        <v>17</v>
      </c>
    </row>
    <row r="8" spans="1:6" s="17" customFormat="1" ht="40.5" customHeight="1" x14ac:dyDescent="0.25">
      <c r="A8" s="18">
        <v>6</v>
      </c>
      <c r="B8" s="19" t="s">
        <v>18</v>
      </c>
      <c r="C8" s="19"/>
      <c r="D8" s="2" t="s">
        <v>19</v>
      </c>
      <c r="E8" s="1" t="s">
        <v>20</v>
      </c>
      <c r="F8" s="1" t="s">
        <v>21</v>
      </c>
    </row>
    <row r="9" spans="1:6" s="17" customFormat="1" ht="40.5" customHeight="1" x14ac:dyDescent="0.25">
      <c r="A9" s="20">
        <v>7</v>
      </c>
      <c r="B9" s="21" t="s">
        <v>22</v>
      </c>
      <c r="C9" s="22"/>
      <c r="D9" s="4" t="s">
        <v>19</v>
      </c>
      <c r="E9" s="1" t="s">
        <v>3</v>
      </c>
      <c r="F9" s="5" t="s">
        <v>23</v>
      </c>
    </row>
    <row r="10" spans="1:6" s="17" customFormat="1" ht="40.5" customHeight="1" x14ac:dyDescent="0.25">
      <c r="A10" s="18">
        <v>8</v>
      </c>
      <c r="B10" s="21" t="s">
        <v>24</v>
      </c>
      <c r="C10" s="22"/>
      <c r="D10" s="4" t="s">
        <v>25</v>
      </c>
      <c r="E10" s="1" t="s">
        <v>3</v>
      </c>
      <c r="F10" s="6" t="s">
        <v>26</v>
      </c>
    </row>
    <row r="11" spans="1:6" s="17" customFormat="1" ht="40.5" customHeight="1" x14ac:dyDescent="0.25">
      <c r="A11" s="20">
        <v>9</v>
      </c>
      <c r="B11" s="24" t="s">
        <v>27</v>
      </c>
      <c r="C11" s="25"/>
      <c r="D11" s="7" t="s">
        <v>25</v>
      </c>
      <c r="E11" s="8"/>
      <c r="F11" s="8" t="s">
        <v>28</v>
      </c>
    </row>
    <row r="12" spans="1:6" s="17" customFormat="1" ht="40.5" customHeight="1" x14ac:dyDescent="0.25">
      <c r="A12" s="18">
        <v>10</v>
      </c>
      <c r="B12" s="21" t="s">
        <v>29</v>
      </c>
      <c r="C12" s="22"/>
      <c r="D12" s="4" t="s">
        <v>30</v>
      </c>
      <c r="E12" s="1" t="s">
        <v>3</v>
      </c>
      <c r="F12" s="1" t="s">
        <v>31</v>
      </c>
    </row>
    <row r="13" spans="1:6" s="17" customFormat="1" ht="40.5" customHeight="1" x14ac:dyDescent="0.25">
      <c r="A13" s="20">
        <v>11</v>
      </c>
      <c r="B13" s="26" t="s">
        <v>32</v>
      </c>
      <c r="C13" s="26"/>
      <c r="D13" s="9" t="s">
        <v>19</v>
      </c>
      <c r="E13" s="5" t="s">
        <v>3</v>
      </c>
      <c r="F13" s="5" t="s">
        <v>23</v>
      </c>
    </row>
    <row r="14" spans="1:6" s="17" customFormat="1" ht="40.5" customHeight="1" x14ac:dyDescent="0.25">
      <c r="A14" s="27" t="s">
        <v>33</v>
      </c>
      <c r="B14" s="27"/>
      <c r="C14" s="27"/>
      <c r="D14" s="27"/>
      <c r="E14" s="27"/>
      <c r="F14" s="27"/>
    </row>
    <row r="15" spans="1:6" s="17" customFormat="1" ht="58.5" customHeight="1" x14ac:dyDescent="0.25">
      <c r="A15" s="18">
        <f>A13+1</f>
        <v>12</v>
      </c>
      <c r="B15" s="19" t="s">
        <v>34</v>
      </c>
      <c r="C15" s="19"/>
      <c r="D15" s="2" t="s">
        <v>35</v>
      </c>
      <c r="E15" s="10" t="s">
        <v>36</v>
      </c>
      <c r="F15" s="1" t="s">
        <v>37</v>
      </c>
    </row>
    <row r="16" spans="1:6" s="17" customFormat="1" ht="40.5" customHeight="1" x14ac:dyDescent="0.25">
      <c r="A16" s="18">
        <f>A15+1</f>
        <v>13</v>
      </c>
      <c r="B16" s="19" t="s">
        <v>38</v>
      </c>
      <c r="C16" s="19"/>
      <c r="D16" s="2" t="s">
        <v>39</v>
      </c>
      <c r="E16" s="1" t="s">
        <v>40</v>
      </c>
      <c r="F16" s="1" t="s">
        <v>41</v>
      </c>
    </row>
    <row r="17" spans="1:6" s="17" customFormat="1" ht="40.5" customHeight="1" x14ac:dyDescent="0.25">
      <c r="A17" s="18">
        <f t="shared" ref="A17:A33" si="0">A16+1</f>
        <v>14</v>
      </c>
      <c r="B17" s="19" t="s">
        <v>42</v>
      </c>
      <c r="C17" s="19"/>
      <c r="D17" s="2" t="s">
        <v>39</v>
      </c>
      <c r="E17" s="1" t="s">
        <v>9</v>
      </c>
      <c r="F17" s="1" t="s">
        <v>43</v>
      </c>
    </row>
    <row r="18" spans="1:6" s="17" customFormat="1" ht="48.75" customHeight="1" x14ac:dyDescent="0.25">
      <c r="A18" s="18">
        <f t="shared" si="0"/>
        <v>15</v>
      </c>
      <c r="B18" s="19" t="s">
        <v>44</v>
      </c>
      <c r="C18" s="19"/>
      <c r="D18" s="2" t="s">
        <v>39</v>
      </c>
      <c r="E18" s="10" t="s">
        <v>45</v>
      </c>
      <c r="F18" s="1" t="s">
        <v>46</v>
      </c>
    </row>
    <row r="19" spans="1:6" s="17" customFormat="1" ht="40.5" customHeight="1" x14ac:dyDescent="0.25">
      <c r="A19" s="18">
        <f t="shared" si="0"/>
        <v>16</v>
      </c>
      <c r="B19" s="19" t="s">
        <v>47</v>
      </c>
      <c r="C19" s="19"/>
      <c r="D19" s="2" t="s">
        <v>48</v>
      </c>
      <c r="E19" s="1" t="s">
        <v>49</v>
      </c>
      <c r="F19" s="1" t="s">
        <v>50</v>
      </c>
    </row>
    <row r="20" spans="1:6" s="17" customFormat="1" ht="40.5" customHeight="1" x14ac:dyDescent="0.25">
      <c r="A20" s="18">
        <f t="shared" si="0"/>
        <v>17</v>
      </c>
      <c r="B20" s="19" t="s">
        <v>51</v>
      </c>
      <c r="C20" s="19"/>
      <c r="D20" s="2" t="s">
        <v>52</v>
      </c>
      <c r="E20" s="1" t="s">
        <v>53</v>
      </c>
      <c r="F20" s="1" t="s">
        <v>54</v>
      </c>
    </row>
    <row r="21" spans="1:6" s="17" customFormat="1" ht="40.5" customHeight="1" x14ac:dyDescent="0.25">
      <c r="A21" s="18">
        <f t="shared" si="0"/>
        <v>18</v>
      </c>
      <c r="B21" s="19" t="s">
        <v>55</v>
      </c>
      <c r="C21" s="19"/>
      <c r="D21" s="2" t="s">
        <v>56</v>
      </c>
      <c r="E21" s="1" t="s">
        <v>57</v>
      </c>
      <c r="F21" s="1" t="s">
        <v>58</v>
      </c>
    </row>
    <row r="22" spans="1:6" s="17" customFormat="1" ht="40.5" customHeight="1" x14ac:dyDescent="0.25">
      <c r="A22" s="18">
        <f t="shared" si="0"/>
        <v>19</v>
      </c>
      <c r="B22" s="19" t="s">
        <v>59</v>
      </c>
      <c r="C22" s="19"/>
      <c r="D22" s="2" t="s">
        <v>25</v>
      </c>
      <c r="E22" s="1" t="s">
        <v>9</v>
      </c>
      <c r="F22" s="1" t="s">
        <v>60</v>
      </c>
    </row>
    <row r="23" spans="1:6" s="17" customFormat="1" ht="40.5" customHeight="1" x14ac:dyDescent="0.25">
      <c r="A23" s="18">
        <f t="shared" si="0"/>
        <v>20</v>
      </c>
      <c r="B23" s="19" t="s">
        <v>61</v>
      </c>
      <c r="C23" s="19"/>
      <c r="D23" s="2" t="s">
        <v>25</v>
      </c>
      <c r="E23" s="1" t="s">
        <v>9</v>
      </c>
      <c r="F23" s="1" t="s">
        <v>62</v>
      </c>
    </row>
    <row r="24" spans="1:6" s="17" customFormat="1" ht="40.5" customHeight="1" x14ac:dyDescent="0.25">
      <c r="A24" s="18">
        <f t="shared" si="0"/>
        <v>21</v>
      </c>
      <c r="B24" s="19" t="s">
        <v>63</v>
      </c>
      <c r="C24" s="19"/>
      <c r="D24" s="2" t="s">
        <v>25</v>
      </c>
      <c r="E24" s="1" t="s">
        <v>64</v>
      </c>
      <c r="F24" s="1" t="s">
        <v>65</v>
      </c>
    </row>
    <row r="25" spans="1:6" s="17" customFormat="1" ht="40.5" customHeight="1" x14ac:dyDescent="0.25">
      <c r="A25" s="18">
        <f t="shared" si="0"/>
        <v>22</v>
      </c>
      <c r="B25" s="19" t="s">
        <v>66</v>
      </c>
      <c r="C25" s="19"/>
      <c r="D25" s="2" t="s">
        <v>25</v>
      </c>
      <c r="E25" s="1" t="s">
        <v>64</v>
      </c>
      <c r="F25" s="1" t="s">
        <v>67</v>
      </c>
    </row>
    <row r="26" spans="1:6" s="17" customFormat="1" ht="40.5" customHeight="1" x14ac:dyDescent="0.25">
      <c r="A26" s="18">
        <f t="shared" si="0"/>
        <v>23</v>
      </c>
      <c r="B26" s="19" t="s">
        <v>68</v>
      </c>
      <c r="C26" s="19"/>
      <c r="D26" s="2" t="s">
        <v>25</v>
      </c>
      <c r="E26" s="1" t="s">
        <v>64</v>
      </c>
      <c r="F26" s="1" t="s">
        <v>69</v>
      </c>
    </row>
    <row r="27" spans="1:6" s="17" customFormat="1" ht="51" customHeight="1" x14ac:dyDescent="0.25">
      <c r="A27" s="18">
        <f t="shared" si="0"/>
        <v>24</v>
      </c>
      <c r="B27" s="19" t="s">
        <v>70</v>
      </c>
      <c r="C27" s="19"/>
      <c r="D27" s="2" t="s">
        <v>25</v>
      </c>
      <c r="E27" s="1" t="s">
        <v>64</v>
      </c>
      <c r="F27" s="1" t="s">
        <v>71</v>
      </c>
    </row>
    <row r="28" spans="1:6" s="17" customFormat="1" ht="60" customHeight="1" x14ac:dyDescent="0.25">
      <c r="A28" s="18">
        <f t="shared" si="0"/>
        <v>25</v>
      </c>
      <c r="B28" s="19" t="s">
        <v>72</v>
      </c>
      <c r="C28" s="19"/>
      <c r="D28" s="2" t="s">
        <v>25</v>
      </c>
      <c r="E28" s="1" t="s">
        <v>64</v>
      </c>
      <c r="F28" s="1" t="s">
        <v>73</v>
      </c>
    </row>
    <row r="29" spans="1:6" s="17" customFormat="1" ht="44.25" customHeight="1" x14ac:dyDescent="0.25">
      <c r="A29" s="18">
        <f t="shared" si="0"/>
        <v>26</v>
      </c>
      <c r="B29" s="19" t="s">
        <v>228</v>
      </c>
      <c r="C29" s="19"/>
      <c r="D29" s="2" t="s">
        <v>25</v>
      </c>
      <c r="E29" s="1" t="s">
        <v>9</v>
      </c>
      <c r="F29" s="1" t="s">
        <v>74</v>
      </c>
    </row>
    <row r="30" spans="1:6" s="17" customFormat="1" ht="57" customHeight="1" x14ac:dyDescent="0.25">
      <c r="A30" s="18">
        <f t="shared" si="0"/>
        <v>27</v>
      </c>
      <c r="B30" s="19" t="s">
        <v>75</v>
      </c>
      <c r="C30" s="19"/>
      <c r="D30" s="2" t="s">
        <v>25</v>
      </c>
      <c r="E30" s="1" t="s">
        <v>64</v>
      </c>
      <c r="F30" s="1" t="s">
        <v>71</v>
      </c>
    </row>
    <row r="31" spans="1:6" s="17" customFormat="1" ht="48.75" customHeight="1" x14ac:dyDescent="0.25">
      <c r="A31" s="18">
        <f t="shared" si="0"/>
        <v>28</v>
      </c>
      <c r="B31" s="19" t="s">
        <v>72</v>
      </c>
      <c r="C31" s="19"/>
      <c r="D31" s="2" t="s">
        <v>25</v>
      </c>
      <c r="E31" s="1" t="s">
        <v>64</v>
      </c>
      <c r="F31" s="1" t="s">
        <v>73</v>
      </c>
    </row>
    <row r="32" spans="1:6" s="17" customFormat="1" ht="40.5" customHeight="1" x14ac:dyDescent="0.25">
      <c r="A32" s="18">
        <f t="shared" si="0"/>
        <v>29</v>
      </c>
      <c r="B32" s="21" t="s">
        <v>76</v>
      </c>
      <c r="C32" s="22"/>
      <c r="D32" s="2" t="s">
        <v>77</v>
      </c>
      <c r="E32" s="1"/>
      <c r="F32" s="1" t="s">
        <v>78</v>
      </c>
    </row>
    <row r="33" spans="1:6" s="17" customFormat="1" ht="40.5" customHeight="1" x14ac:dyDescent="0.25">
      <c r="A33" s="18">
        <f t="shared" si="0"/>
        <v>30</v>
      </c>
      <c r="B33" s="19" t="s">
        <v>79</v>
      </c>
      <c r="C33" s="19"/>
      <c r="D33" s="2" t="s">
        <v>77</v>
      </c>
      <c r="E33" s="1" t="s">
        <v>9</v>
      </c>
      <c r="F33" s="1" t="s">
        <v>80</v>
      </c>
    </row>
    <row r="34" spans="1:6" s="17" customFormat="1" ht="40.5" customHeight="1" x14ac:dyDescent="0.25">
      <c r="A34" s="28" t="s">
        <v>81</v>
      </c>
      <c r="B34" s="29"/>
      <c r="C34" s="29"/>
      <c r="D34" s="29"/>
      <c r="E34" s="29"/>
      <c r="F34" s="30"/>
    </row>
    <row r="35" spans="1:6" s="17" customFormat="1" ht="51.75" customHeight="1" x14ac:dyDescent="0.25">
      <c r="A35" s="18">
        <f>A33+1</f>
        <v>31</v>
      </c>
      <c r="B35" s="18" t="s">
        <v>82</v>
      </c>
      <c r="C35" s="18" t="s">
        <v>83</v>
      </c>
      <c r="D35" s="2">
        <v>5</v>
      </c>
      <c r="E35" s="1" t="s">
        <v>84</v>
      </c>
      <c r="F35" s="1" t="s">
        <v>85</v>
      </c>
    </row>
    <row r="36" spans="1:6" s="17" customFormat="1" ht="40.5" customHeight="1" x14ac:dyDescent="0.25">
      <c r="A36" s="18">
        <f>A35+1</f>
        <v>32</v>
      </c>
      <c r="B36" s="18" t="s">
        <v>82</v>
      </c>
      <c r="C36" s="18" t="s">
        <v>86</v>
      </c>
      <c r="D36" s="2">
        <v>5</v>
      </c>
      <c r="E36" s="1" t="s">
        <v>87</v>
      </c>
      <c r="F36" s="1" t="s">
        <v>85</v>
      </c>
    </row>
    <row r="37" spans="1:6" s="17" customFormat="1" ht="40.5" customHeight="1" x14ac:dyDescent="0.25">
      <c r="A37" s="18">
        <f t="shared" ref="A37:A58" si="1">A36+1</f>
        <v>33</v>
      </c>
      <c r="B37" s="18" t="s">
        <v>82</v>
      </c>
      <c r="C37" s="18" t="s">
        <v>88</v>
      </c>
      <c r="D37" s="2">
        <v>6</v>
      </c>
      <c r="E37" s="1" t="s">
        <v>84</v>
      </c>
      <c r="F37" s="1" t="s">
        <v>89</v>
      </c>
    </row>
    <row r="38" spans="1:6" s="17" customFormat="1" ht="40.5" customHeight="1" x14ac:dyDescent="0.25">
      <c r="A38" s="18">
        <f t="shared" si="1"/>
        <v>34</v>
      </c>
      <c r="B38" s="18" t="s">
        <v>82</v>
      </c>
      <c r="C38" s="18" t="s">
        <v>86</v>
      </c>
      <c r="D38" s="2">
        <v>6</v>
      </c>
      <c r="E38" s="1" t="s">
        <v>87</v>
      </c>
      <c r="F38" s="1" t="s">
        <v>89</v>
      </c>
    </row>
    <row r="39" spans="1:6" s="17" customFormat="1" ht="40.5" customHeight="1" x14ac:dyDescent="0.25">
      <c r="A39" s="18">
        <f t="shared" si="1"/>
        <v>35</v>
      </c>
      <c r="B39" s="18" t="s">
        <v>82</v>
      </c>
      <c r="C39" s="18" t="s">
        <v>86</v>
      </c>
      <c r="D39" s="2">
        <v>7</v>
      </c>
      <c r="E39" s="1" t="s">
        <v>87</v>
      </c>
      <c r="F39" s="1" t="s">
        <v>90</v>
      </c>
    </row>
    <row r="40" spans="1:6" s="17" customFormat="1" ht="40.5" customHeight="1" x14ac:dyDescent="0.25">
      <c r="A40" s="18">
        <f t="shared" si="1"/>
        <v>36</v>
      </c>
      <c r="B40" s="18" t="s">
        <v>82</v>
      </c>
      <c r="C40" s="18" t="s">
        <v>91</v>
      </c>
      <c r="D40" s="2">
        <v>7</v>
      </c>
      <c r="E40" s="1" t="s">
        <v>92</v>
      </c>
      <c r="F40" s="1" t="s">
        <v>90</v>
      </c>
    </row>
    <row r="41" spans="1:6" s="17" customFormat="1" ht="40.5" customHeight="1" x14ac:dyDescent="0.25">
      <c r="A41" s="18">
        <f t="shared" si="1"/>
        <v>37</v>
      </c>
      <c r="B41" s="18" t="s">
        <v>82</v>
      </c>
      <c r="C41" s="18" t="s">
        <v>93</v>
      </c>
      <c r="D41" s="2">
        <v>7</v>
      </c>
      <c r="E41" s="1" t="s">
        <v>94</v>
      </c>
      <c r="F41" s="1" t="s">
        <v>90</v>
      </c>
    </row>
    <row r="42" spans="1:6" s="17" customFormat="1" ht="40.5" customHeight="1" x14ac:dyDescent="0.25">
      <c r="A42" s="18">
        <f t="shared" si="1"/>
        <v>38</v>
      </c>
      <c r="B42" s="18" t="s">
        <v>82</v>
      </c>
      <c r="C42" s="18" t="s">
        <v>95</v>
      </c>
      <c r="D42" s="2">
        <v>7</v>
      </c>
      <c r="E42" s="1" t="s">
        <v>96</v>
      </c>
      <c r="F42" s="1" t="s">
        <v>90</v>
      </c>
    </row>
    <row r="43" spans="1:6" s="31" customFormat="1" ht="40.5" customHeight="1" x14ac:dyDescent="0.25">
      <c r="A43" s="18">
        <f t="shared" si="1"/>
        <v>39</v>
      </c>
      <c r="B43" s="18" t="s">
        <v>82</v>
      </c>
      <c r="C43" s="18" t="s">
        <v>97</v>
      </c>
      <c r="D43" s="2">
        <v>7</v>
      </c>
      <c r="E43" s="1" t="s">
        <v>84</v>
      </c>
      <c r="F43" s="1" t="s">
        <v>90</v>
      </c>
    </row>
    <row r="44" spans="1:6" s="31" customFormat="1" ht="40.5" customHeight="1" x14ac:dyDescent="0.25">
      <c r="A44" s="18">
        <f t="shared" si="1"/>
        <v>40</v>
      </c>
      <c r="B44" s="23" t="s">
        <v>82</v>
      </c>
      <c r="C44" s="23" t="s">
        <v>98</v>
      </c>
      <c r="D44" s="11" t="s">
        <v>30</v>
      </c>
      <c r="E44" s="3" t="s">
        <v>92</v>
      </c>
      <c r="F44" s="3" t="s">
        <v>99</v>
      </c>
    </row>
    <row r="45" spans="1:6" s="31" customFormat="1" ht="40.5" customHeight="1" x14ac:dyDescent="0.25">
      <c r="A45" s="18">
        <f t="shared" si="1"/>
        <v>41</v>
      </c>
      <c r="B45" s="23" t="s">
        <v>82</v>
      </c>
      <c r="C45" s="23" t="s">
        <v>100</v>
      </c>
      <c r="D45" s="11" t="s">
        <v>30</v>
      </c>
      <c r="E45" s="3" t="s">
        <v>101</v>
      </c>
      <c r="F45" s="3" t="s">
        <v>99</v>
      </c>
    </row>
    <row r="46" spans="1:6" s="31" customFormat="1" ht="40.5" customHeight="1" x14ac:dyDescent="0.25">
      <c r="A46" s="18">
        <f t="shared" si="1"/>
        <v>42</v>
      </c>
      <c r="B46" s="23" t="s">
        <v>82</v>
      </c>
      <c r="C46" s="23" t="s">
        <v>102</v>
      </c>
      <c r="D46" s="11" t="s">
        <v>30</v>
      </c>
      <c r="E46" s="3" t="s">
        <v>103</v>
      </c>
      <c r="F46" s="3" t="s">
        <v>99</v>
      </c>
    </row>
    <row r="47" spans="1:6" s="31" customFormat="1" ht="40.5" customHeight="1" x14ac:dyDescent="0.25">
      <c r="A47" s="18">
        <f t="shared" si="1"/>
        <v>43</v>
      </c>
      <c r="B47" s="23" t="s">
        <v>82</v>
      </c>
      <c r="C47" s="23" t="s">
        <v>86</v>
      </c>
      <c r="D47" s="11" t="s">
        <v>30</v>
      </c>
      <c r="E47" s="3" t="s">
        <v>87</v>
      </c>
      <c r="F47" s="3" t="s">
        <v>99</v>
      </c>
    </row>
    <row r="48" spans="1:6" s="17" customFormat="1" ht="51" customHeight="1" x14ac:dyDescent="0.25">
      <c r="A48" s="18">
        <f t="shared" si="1"/>
        <v>44</v>
      </c>
      <c r="B48" s="23" t="s">
        <v>104</v>
      </c>
      <c r="C48" s="23" t="s">
        <v>93</v>
      </c>
      <c r="D48" s="11" t="s">
        <v>30</v>
      </c>
      <c r="E48" s="3" t="s">
        <v>94</v>
      </c>
      <c r="F48" s="3" t="s">
        <v>99</v>
      </c>
    </row>
    <row r="49" spans="1:6" s="17" customFormat="1" ht="40.5" customHeight="1" x14ac:dyDescent="0.25">
      <c r="A49" s="18">
        <f t="shared" si="1"/>
        <v>45</v>
      </c>
      <c r="B49" s="18" t="s">
        <v>82</v>
      </c>
      <c r="C49" s="18" t="s">
        <v>105</v>
      </c>
      <c r="D49" s="2">
        <v>9</v>
      </c>
      <c r="E49" s="1" t="s">
        <v>106</v>
      </c>
      <c r="F49" s="1" t="s">
        <v>107</v>
      </c>
    </row>
    <row r="50" spans="1:6" s="17" customFormat="1" ht="40.5" customHeight="1" x14ac:dyDescent="0.25">
      <c r="A50" s="18">
        <f t="shared" si="1"/>
        <v>46</v>
      </c>
      <c r="B50" s="18" t="s">
        <v>82</v>
      </c>
      <c r="C50" s="18" t="s">
        <v>86</v>
      </c>
      <c r="D50" s="2">
        <v>9</v>
      </c>
      <c r="E50" s="1" t="s">
        <v>87</v>
      </c>
      <c r="F50" s="1" t="s">
        <v>107</v>
      </c>
    </row>
    <row r="51" spans="1:6" s="17" customFormat="1" ht="40.5" customHeight="1" x14ac:dyDescent="0.25">
      <c r="A51" s="18">
        <f t="shared" si="1"/>
        <v>47</v>
      </c>
      <c r="B51" s="18" t="s">
        <v>82</v>
      </c>
      <c r="C51" s="18" t="s">
        <v>108</v>
      </c>
      <c r="D51" s="2">
        <v>9</v>
      </c>
      <c r="E51" s="1" t="s">
        <v>109</v>
      </c>
      <c r="F51" s="1" t="s">
        <v>107</v>
      </c>
    </row>
    <row r="52" spans="1:6" s="17" customFormat="1" ht="40.5" customHeight="1" x14ac:dyDescent="0.25">
      <c r="A52" s="18">
        <f t="shared" si="1"/>
        <v>48</v>
      </c>
      <c r="B52" s="18" t="s">
        <v>82</v>
      </c>
      <c r="C52" s="18" t="s">
        <v>110</v>
      </c>
      <c r="D52" s="2">
        <v>9</v>
      </c>
      <c r="E52" s="1" t="s">
        <v>20</v>
      </c>
      <c r="F52" s="1" t="s">
        <v>107</v>
      </c>
    </row>
    <row r="53" spans="1:6" s="17" customFormat="1" ht="40.5" customHeight="1" x14ac:dyDescent="0.25">
      <c r="A53" s="18">
        <f t="shared" si="1"/>
        <v>49</v>
      </c>
      <c r="B53" s="18" t="s">
        <v>111</v>
      </c>
      <c r="C53" s="18" t="s">
        <v>105</v>
      </c>
      <c r="D53" s="2">
        <v>10</v>
      </c>
      <c r="E53" s="1" t="s">
        <v>106</v>
      </c>
      <c r="F53" s="1" t="s">
        <v>112</v>
      </c>
    </row>
    <row r="54" spans="1:6" s="17" customFormat="1" ht="40.5" customHeight="1" x14ac:dyDescent="0.25">
      <c r="A54" s="18">
        <f t="shared" si="1"/>
        <v>50</v>
      </c>
      <c r="B54" s="18" t="s">
        <v>113</v>
      </c>
      <c r="C54" s="18" t="s">
        <v>86</v>
      </c>
      <c r="D54" s="2">
        <v>10</v>
      </c>
      <c r="E54" s="1" t="s">
        <v>87</v>
      </c>
      <c r="F54" s="1" t="s">
        <v>112</v>
      </c>
    </row>
    <row r="55" spans="1:6" s="17" customFormat="1" ht="40.5" customHeight="1" x14ac:dyDescent="0.25">
      <c r="A55" s="18">
        <f t="shared" si="1"/>
        <v>51</v>
      </c>
      <c r="B55" s="18" t="s">
        <v>114</v>
      </c>
      <c r="C55" s="18" t="s">
        <v>86</v>
      </c>
      <c r="D55" s="2">
        <v>10</v>
      </c>
      <c r="E55" s="1" t="s">
        <v>87</v>
      </c>
      <c r="F55" s="1" t="s">
        <v>112</v>
      </c>
    </row>
    <row r="56" spans="1:6" s="17" customFormat="1" ht="40.5" customHeight="1" x14ac:dyDescent="0.25">
      <c r="A56" s="18">
        <f t="shared" si="1"/>
        <v>52</v>
      </c>
      <c r="B56" s="18" t="s">
        <v>111</v>
      </c>
      <c r="C56" s="18" t="s">
        <v>115</v>
      </c>
      <c r="D56" s="2">
        <v>11</v>
      </c>
      <c r="E56" s="1" t="s">
        <v>87</v>
      </c>
      <c r="F56" s="1" t="s">
        <v>116</v>
      </c>
    </row>
    <row r="57" spans="1:6" s="17" customFormat="1" ht="40.5" customHeight="1" x14ac:dyDescent="0.25">
      <c r="A57" s="18">
        <f t="shared" si="1"/>
        <v>53</v>
      </c>
      <c r="B57" s="18" t="s">
        <v>111</v>
      </c>
      <c r="C57" s="18" t="s">
        <v>117</v>
      </c>
      <c r="D57" s="2">
        <v>11</v>
      </c>
      <c r="E57" s="1" t="s">
        <v>106</v>
      </c>
      <c r="F57" s="1" t="s">
        <v>116</v>
      </c>
    </row>
    <row r="58" spans="1:6" s="17" customFormat="1" ht="40.5" customHeight="1" x14ac:dyDescent="0.25">
      <c r="A58" s="18">
        <f t="shared" si="1"/>
        <v>54</v>
      </c>
      <c r="B58" s="18" t="s">
        <v>118</v>
      </c>
      <c r="C58" s="18" t="s">
        <v>115</v>
      </c>
      <c r="D58" s="2">
        <v>11</v>
      </c>
      <c r="E58" s="1" t="s">
        <v>87</v>
      </c>
      <c r="F58" s="1" t="s">
        <v>116</v>
      </c>
    </row>
    <row r="59" spans="1:6" s="17" customFormat="1" ht="40.5" customHeight="1" x14ac:dyDescent="0.25">
      <c r="A59" s="28" t="s">
        <v>119</v>
      </c>
      <c r="B59" s="29"/>
      <c r="C59" s="29"/>
      <c r="D59" s="29"/>
      <c r="E59" s="29"/>
      <c r="F59" s="30"/>
    </row>
    <row r="60" spans="1:6" s="17" customFormat="1" ht="87" customHeight="1" x14ac:dyDescent="0.25">
      <c r="A60" s="18">
        <f>A58+1</f>
        <v>55</v>
      </c>
      <c r="B60" s="18" t="s">
        <v>120</v>
      </c>
      <c r="C60" s="18" t="s">
        <v>121</v>
      </c>
      <c r="D60" s="2" t="s">
        <v>122</v>
      </c>
      <c r="E60" s="1" t="s">
        <v>123</v>
      </c>
      <c r="F60" s="1" t="s">
        <v>124</v>
      </c>
    </row>
    <row r="61" spans="1:6" s="17" customFormat="1" ht="40.5" customHeight="1" x14ac:dyDescent="0.25">
      <c r="A61" s="18">
        <v>53</v>
      </c>
      <c r="B61" s="17" t="s">
        <v>125</v>
      </c>
      <c r="C61" s="18" t="s">
        <v>126</v>
      </c>
      <c r="D61" s="2" t="s">
        <v>122</v>
      </c>
      <c r="E61" s="1" t="s">
        <v>84</v>
      </c>
      <c r="F61" s="1" t="s">
        <v>127</v>
      </c>
    </row>
    <row r="62" spans="1:6" s="17" customFormat="1" ht="40.5" customHeight="1" x14ac:dyDescent="0.25">
      <c r="A62" s="18">
        <v>53</v>
      </c>
      <c r="B62" s="18" t="s">
        <v>82</v>
      </c>
      <c r="C62" s="18" t="s">
        <v>86</v>
      </c>
      <c r="D62" s="2">
        <v>5</v>
      </c>
      <c r="E62" s="1" t="s">
        <v>87</v>
      </c>
      <c r="F62" s="3" t="s">
        <v>128</v>
      </c>
    </row>
    <row r="63" spans="1:6" s="17" customFormat="1" ht="40.5" customHeight="1" x14ac:dyDescent="0.25">
      <c r="A63" s="18">
        <v>53</v>
      </c>
      <c r="B63" s="18" t="s">
        <v>129</v>
      </c>
      <c r="C63" s="18" t="s">
        <v>130</v>
      </c>
      <c r="D63" s="2" t="s">
        <v>12</v>
      </c>
      <c r="E63" s="1" t="s">
        <v>101</v>
      </c>
      <c r="F63" s="1" t="s">
        <v>131</v>
      </c>
    </row>
    <row r="64" spans="1:6" s="17" customFormat="1" ht="40.5" customHeight="1" x14ac:dyDescent="0.25">
      <c r="A64" s="18">
        <v>53</v>
      </c>
      <c r="B64" s="18" t="s">
        <v>132</v>
      </c>
      <c r="C64" s="18" t="s">
        <v>133</v>
      </c>
      <c r="D64" s="2" t="s">
        <v>134</v>
      </c>
      <c r="E64" s="1" t="s">
        <v>135</v>
      </c>
      <c r="F64" s="1" t="s">
        <v>136</v>
      </c>
    </row>
    <row r="65" spans="1:6" s="17" customFormat="1" ht="40.5" customHeight="1" x14ac:dyDescent="0.25">
      <c r="A65" s="18">
        <v>53</v>
      </c>
      <c r="B65" s="18" t="s">
        <v>137</v>
      </c>
      <c r="C65" s="18" t="s">
        <v>138</v>
      </c>
      <c r="D65" s="2" t="s">
        <v>52</v>
      </c>
      <c r="E65" s="1" t="s">
        <v>53</v>
      </c>
      <c r="F65" s="1" t="s">
        <v>139</v>
      </c>
    </row>
    <row r="66" spans="1:6" s="17" customFormat="1" ht="40.5" customHeight="1" x14ac:dyDescent="0.25">
      <c r="A66" s="18">
        <v>53</v>
      </c>
      <c r="B66" s="18" t="s">
        <v>120</v>
      </c>
      <c r="C66" s="18" t="s">
        <v>140</v>
      </c>
      <c r="D66" s="2" t="s">
        <v>12</v>
      </c>
      <c r="E66" s="1" t="s">
        <v>123</v>
      </c>
      <c r="F66" s="1" t="s">
        <v>141</v>
      </c>
    </row>
    <row r="67" spans="1:6" s="17" customFormat="1" ht="40.5" customHeight="1" x14ac:dyDescent="0.25">
      <c r="A67" s="18">
        <v>53</v>
      </c>
      <c r="B67" s="18" t="s">
        <v>142</v>
      </c>
      <c r="C67" s="18" t="s">
        <v>143</v>
      </c>
      <c r="D67" s="2" t="s">
        <v>12</v>
      </c>
      <c r="E67" s="1" t="s">
        <v>84</v>
      </c>
      <c r="F67" s="1" t="s">
        <v>144</v>
      </c>
    </row>
    <row r="68" spans="1:6" s="17" customFormat="1" ht="40.5" customHeight="1" x14ac:dyDescent="0.25">
      <c r="A68" s="18">
        <v>53</v>
      </c>
      <c r="B68" s="18" t="s">
        <v>145</v>
      </c>
      <c r="C68" s="18" t="s">
        <v>146</v>
      </c>
      <c r="D68" s="2" t="s">
        <v>12</v>
      </c>
      <c r="E68" s="1" t="s">
        <v>84</v>
      </c>
      <c r="F68" s="1" t="s">
        <v>147</v>
      </c>
    </row>
    <row r="69" spans="1:6" s="17" customFormat="1" ht="40.5" customHeight="1" x14ac:dyDescent="0.25">
      <c r="A69" s="18">
        <v>53</v>
      </c>
      <c r="B69" s="18" t="s">
        <v>148</v>
      </c>
      <c r="C69" s="18" t="s">
        <v>146</v>
      </c>
      <c r="D69" s="2" t="s">
        <v>12</v>
      </c>
      <c r="E69" s="1" t="s">
        <v>84</v>
      </c>
      <c r="F69" s="1" t="s">
        <v>149</v>
      </c>
    </row>
    <row r="70" spans="1:6" s="17" customFormat="1" ht="40.5" customHeight="1" x14ac:dyDescent="0.25">
      <c r="A70" s="18">
        <v>53</v>
      </c>
      <c r="B70" s="18" t="s">
        <v>150</v>
      </c>
      <c r="C70" s="18" t="s">
        <v>86</v>
      </c>
      <c r="D70" s="2" t="s">
        <v>12</v>
      </c>
      <c r="E70" s="1" t="s">
        <v>87</v>
      </c>
      <c r="F70" s="1" t="s">
        <v>151</v>
      </c>
    </row>
    <row r="71" spans="1:6" s="17" customFormat="1" ht="40.5" customHeight="1" x14ac:dyDescent="0.25">
      <c r="A71" s="18">
        <v>53</v>
      </c>
      <c r="B71" s="18" t="s">
        <v>152</v>
      </c>
      <c r="C71" s="18" t="s">
        <v>86</v>
      </c>
      <c r="D71" s="2" t="s">
        <v>12</v>
      </c>
      <c r="E71" s="1" t="s">
        <v>87</v>
      </c>
      <c r="F71" s="1" t="s">
        <v>153</v>
      </c>
    </row>
    <row r="72" spans="1:6" s="17" customFormat="1" ht="40.5" customHeight="1" x14ac:dyDescent="0.25">
      <c r="A72" s="18">
        <v>53</v>
      </c>
      <c r="B72" s="18" t="s">
        <v>154</v>
      </c>
      <c r="C72" s="18" t="s">
        <v>155</v>
      </c>
      <c r="D72" s="2" t="s">
        <v>12</v>
      </c>
      <c r="E72" s="1" t="s">
        <v>156</v>
      </c>
      <c r="F72" s="1" t="s">
        <v>157</v>
      </c>
    </row>
    <row r="73" spans="1:6" s="17" customFormat="1" ht="40.5" customHeight="1" x14ac:dyDescent="0.25">
      <c r="A73" s="18">
        <v>53</v>
      </c>
      <c r="B73" s="18" t="s">
        <v>158</v>
      </c>
      <c r="C73" s="18" t="s">
        <v>159</v>
      </c>
      <c r="D73" s="2" t="s">
        <v>12</v>
      </c>
      <c r="E73" s="1" t="s">
        <v>160</v>
      </c>
      <c r="F73" s="1" t="s">
        <v>161</v>
      </c>
    </row>
    <row r="74" spans="1:6" s="17" customFormat="1" ht="40.5" customHeight="1" x14ac:dyDescent="0.25">
      <c r="A74" s="18">
        <v>53</v>
      </c>
      <c r="B74" s="18" t="s">
        <v>158</v>
      </c>
      <c r="C74" s="18" t="s">
        <v>159</v>
      </c>
      <c r="D74" s="2" t="s">
        <v>162</v>
      </c>
      <c r="E74" s="1" t="s">
        <v>160</v>
      </c>
      <c r="F74" s="1" t="s">
        <v>163</v>
      </c>
    </row>
    <row r="75" spans="1:6" s="17" customFormat="1" ht="54" customHeight="1" x14ac:dyDescent="0.25">
      <c r="A75" s="18">
        <v>53</v>
      </c>
      <c r="B75" s="18" t="s">
        <v>152</v>
      </c>
      <c r="C75" s="18" t="s">
        <v>86</v>
      </c>
      <c r="D75" s="2" t="s">
        <v>162</v>
      </c>
      <c r="E75" s="1" t="s">
        <v>87</v>
      </c>
      <c r="F75" s="1" t="s">
        <v>164</v>
      </c>
    </row>
    <row r="76" spans="1:6" s="17" customFormat="1" ht="40.5" customHeight="1" x14ac:dyDescent="0.25">
      <c r="A76" s="18">
        <v>53</v>
      </c>
      <c r="B76" s="18" t="s">
        <v>142</v>
      </c>
      <c r="C76" s="18" t="s">
        <v>143</v>
      </c>
      <c r="D76" s="2" t="s">
        <v>162</v>
      </c>
      <c r="E76" s="1" t="s">
        <v>84</v>
      </c>
      <c r="F76" s="1" t="s">
        <v>165</v>
      </c>
    </row>
    <row r="77" spans="1:6" s="17" customFormat="1" ht="40.5" customHeight="1" x14ac:dyDescent="0.25">
      <c r="A77" s="18">
        <v>53</v>
      </c>
      <c r="B77" s="18" t="s">
        <v>166</v>
      </c>
      <c r="C77" s="18" t="s">
        <v>86</v>
      </c>
      <c r="D77" s="2" t="s">
        <v>162</v>
      </c>
      <c r="E77" s="1" t="s">
        <v>87</v>
      </c>
      <c r="F77" s="1" t="s">
        <v>167</v>
      </c>
    </row>
    <row r="78" spans="1:6" s="31" customFormat="1" ht="54" customHeight="1" x14ac:dyDescent="0.25">
      <c r="A78" s="18">
        <v>53</v>
      </c>
      <c r="B78" s="18" t="s">
        <v>168</v>
      </c>
      <c r="C78" s="18" t="s">
        <v>169</v>
      </c>
      <c r="D78" s="1">
        <v>7</v>
      </c>
      <c r="E78" s="1"/>
      <c r="F78" s="1" t="s">
        <v>170</v>
      </c>
    </row>
    <row r="79" spans="1:6" s="17" customFormat="1" ht="60.75" customHeight="1" x14ac:dyDescent="0.25">
      <c r="A79" s="18">
        <v>53</v>
      </c>
      <c r="B79" s="23" t="s">
        <v>171</v>
      </c>
      <c r="C79" s="32" t="s">
        <v>172</v>
      </c>
      <c r="D79" s="11" t="s">
        <v>30</v>
      </c>
      <c r="E79" s="3" t="s">
        <v>103</v>
      </c>
      <c r="F79" s="3" t="s">
        <v>173</v>
      </c>
    </row>
    <row r="80" spans="1:6" s="17" customFormat="1" ht="40.5" customHeight="1" x14ac:dyDescent="0.25">
      <c r="A80" s="18">
        <v>53</v>
      </c>
      <c r="B80" s="18" t="s">
        <v>158</v>
      </c>
      <c r="C80" s="18" t="s">
        <v>174</v>
      </c>
      <c r="D80" s="2" t="s">
        <v>19</v>
      </c>
      <c r="E80" s="1" t="s">
        <v>175</v>
      </c>
      <c r="F80" s="1" t="s">
        <v>176</v>
      </c>
    </row>
    <row r="81" spans="1:6" s="17" customFormat="1" ht="40.5" customHeight="1" x14ac:dyDescent="0.25">
      <c r="A81" s="18">
        <v>53</v>
      </c>
      <c r="B81" s="18" t="s">
        <v>177</v>
      </c>
      <c r="C81" s="18" t="s">
        <v>110</v>
      </c>
      <c r="D81" s="2" t="s">
        <v>19</v>
      </c>
      <c r="E81" s="1" t="s">
        <v>20</v>
      </c>
      <c r="F81" s="1" t="s">
        <v>178</v>
      </c>
    </row>
    <row r="82" spans="1:6" s="17" customFormat="1" ht="40.5" customHeight="1" x14ac:dyDescent="0.25">
      <c r="A82" s="18">
        <v>53</v>
      </c>
      <c r="B82" s="18" t="s">
        <v>179</v>
      </c>
      <c r="C82" s="18" t="s">
        <v>130</v>
      </c>
      <c r="D82" s="2" t="s">
        <v>19</v>
      </c>
      <c r="E82" s="1" t="s">
        <v>101</v>
      </c>
      <c r="F82" s="1" t="s">
        <v>180</v>
      </c>
    </row>
    <row r="83" spans="1:6" s="17" customFormat="1" ht="40.5" customHeight="1" x14ac:dyDescent="0.25">
      <c r="A83" s="18">
        <v>53</v>
      </c>
      <c r="B83" s="18" t="s">
        <v>181</v>
      </c>
      <c r="C83" s="18" t="s">
        <v>115</v>
      </c>
      <c r="D83" s="2" t="s">
        <v>19</v>
      </c>
      <c r="E83" s="1" t="s">
        <v>87</v>
      </c>
      <c r="F83" s="1" t="s">
        <v>182</v>
      </c>
    </row>
    <row r="84" spans="1:6" s="17" customFormat="1" ht="57" customHeight="1" x14ac:dyDescent="0.25">
      <c r="A84" s="18">
        <v>53</v>
      </c>
      <c r="B84" s="18" t="s">
        <v>183</v>
      </c>
      <c r="C84" s="18" t="s">
        <v>184</v>
      </c>
      <c r="D84" s="2" t="s">
        <v>185</v>
      </c>
      <c r="E84" s="1" t="s">
        <v>87</v>
      </c>
      <c r="F84" s="1" t="s">
        <v>186</v>
      </c>
    </row>
    <row r="85" spans="1:6" s="17" customFormat="1" ht="40.5" customHeight="1" x14ac:dyDescent="0.25">
      <c r="A85" s="18">
        <v>53</v>
      </c>
      <c r="B85" s="18" t="s">
        <v>179</v>
      </c>
      <c r="C85" s="18" t="s">
        <v>130</v>
      </c>
      <c r="D85" s="2" t="s">
        <v>187</v>
      </c>
      <c r="E85" s="1" t="s">
        <v>101</v>
      </c>
      <c r="F85" s="1" t="s">
        <v>188</v>
      </c>
    </row>
    <row r="86" spans="1:6" s="17" customFormat="1" ht="40.5" customHeight="1" x14ac:dyDescent="0.25">
      <c r="A86" s="18">
        <v>53</v>
      </c>
      <c r="B86" s="18" t="s">
        <v>189</v>
      </c>
      <c r="C86" s="18" t="s">
        <v>190</v>
      </c>
      <c r="D86" s="2" t="s">
        <v>187</v>
      </c>
      <c r="E86" s="1" t="s">
        <v>191</v>
      </c>
      <c r="F86" s="1" t="s">
        <v>192</v>
      </c>
    </row>
    <row r="87" spans="1:6" s="17" customFormat="1" ht="40.5" customHeight="1" x14ac:dyDescent="0.25">
      <c r="A87" s="18">
        <v>53</v>
      </c>
      <c r="B87" s="18" t="s">
        <v>193</v>
      </c>
      <c r="C87" s="18" t="s">
        <v>194</v>
      </c>
      <c r="D87" s="2" t="s">
        <v>25</v>
      </c>
      <c r="E87" s="1" t="s">
        <v>101</v>
      </c>
      <c r="F87" s="1" t="s">
        <v>195</v>
      </c>
    </row>
    <row r="88" spans="1:6" s="17" customFormat="1" ht="40.5" customHeight="1" x14ac:dyDescent="0.25">
      <c r="A88" s="18">
        <v>53</v>
      </c>
      <c r="B88" s="18" t="s">
        <v>196</v>
      </c>
      <c r="C88" s="18" t="s">
        <v>197</v>
      </c>
      <c r="D88" s="2" t="s">
        <v>25</v>
      </c>
      <c r="E88" s="1" t="s">
        <v>198</v>
      </c>
      <c r="F88" s="1" t="s">
        <v>199</v>
      </c>
    </row>
    <row r="89" spans="1:6" s="17" customFormat="1" ht="40.5" customHeight="1" x14ac:dyDescent="0.25">
      <c r="A89" s="18">
        <v>53</v>
      </c>
      <c r="B89" s="18" t="s">
        <v>200</v>
      </c>
      <c r="C89" s="18" t="s">
        <v>201</v>
      </c>
      <c r="D89" s="2" t="s">
        <v>25</v>
      </c>
      <c r="E89" s="1" t="s">
        <v>135</v>
      </c>
      <c r="F89" s="1" t="s">
        <v>202</v>
      </c>
    </row>
    <row r="90" spans="1:6" s="17" customFormat="1" ht="40.5" customHeight="1" x14ac:dyDescent="0.25">
      <c r="A90" s="18">
        <v>53</v>
      </c>
      <c r="B90" s="18" t="s">
        <v>189</v>
      </c>
      <c r="C90" s="18" t="s">
        <v>190</v>
      </c>
      <c r="D90" s="2" t="s">
        <v>203</v>
      </c>
      <c r="E90" s="1" t="s">
        <v>191</v>
      </c>
      <c r="F90" s="1" t="s">
        <v>204</v>
      </c>
    </row>
    <row r="91" spans="1:6" s="17" customFormat="1" ht="40.5" customHeight="1" x14ac:dyDescent="0.25">
      <c r="A91" s="18">
        <v>53</v>
      </c>
      <c r="B91" s="18" t="s">
        <v>205</v>
      </c>
      <c r="C91" s="18" t="s">
        <v>206</v>
      </c>
      <c r="D91" s="2" t="s">
        <v>203</v>
      </c>
      <c r="E91" s="1" t="s">
        <v>101</v>
      </c>
      <c r="F91" s="1" t="s">
        <v>207</v>
      </c>
    </row>
    <row r="92" spans="1:6" s="17" customFormat="1" ht="40.5" customHeight="1" x14ac:dyDescent="0.25">
      <c r="A92" s="18">
        <v>53</v>
      </c>
      <c r="B92" s="18" t="s">
        <v>208</v>
      </c>
      <c r="C92" s="18" t="s">
        <v>133</v>
      </c>
      <c r="D92" s="2" t="s">
        <v>203</v>
      </c>
      <c r="E92" s="1" t="s">
        <v>209</v>
      </c>
      <c r="F92" s="1" t="s">
        <v>210</v>
      </c>
    </row>
    <row r="93" spans="1:6" s="17" customFormat="1" ht="40.5" customHeight="1" x14ac:dyDescent="0.25">
      <c r="A93" s="28" t="s">
        <v>211</v>
      </c>
      <c r="B93" s="29"/>
      <c r="C93" s="29"/>
      <c r="D93" s="29"/>
      <c r="E93" s="29"/>
      <c r="F93" s="30"/>
    </row>
    <row r="94" spans="1:6" s="17" customFormat="1" ht="40.5" customHeight="1" x14ac:dyDescent="0.25">
      <c r="A94" s="18">
        <f>A92+1</f>
        <v>54</v>
      </c>
      <c r="B94" s="18" t="s">
        <v>212</v>
      </c>
      <c r="C94" s="18" t="s">
        <v>86</v>
      </c>
      <c r="D94" s="2">
        <v>5</v>
      </c>
      <c r="E94" s="1" t="s">
        <v>87</v>
      </c>
      <c r="F94" s="1" t="s">
        <v>213</v>
      </c>
    </row>
    <row r="95" spans="1:6" s="17" customFormat="1" ht="40.5" customHeight="1" x14ac:dyDescent="0.25">
      <c r="A95" s="18">
        <f>A94+1</f>
        <v>55</v>
      </c>
      <c r="B95" s="18" t="s">
        <v>214</v>
      </c>
      <c r="C95" s="18" t="s">
        <v>215</v>
      </c>
      <c r="D95" s="2">
        <v>5</v>
      </c>
      <c r="E95" s="1" t="s">
        <v>84</v>
      </c>
      <c r="F95" s="1" t="s">
        <v>216</v>
      </c>
    </row>
    <row r="96" spans="1:6" s="17" customFormat="1" ht="40.5" customHeight="1" x14ac:dyDescent="0.25">
      <c r="A96" s="18">
        <f t="shared" ref="A96:A100" si="2">A95+1</f>
        <v>56</v>
      </c>
      <c r="B96" s="18" t="s">
        <v>217</v>
      </c>
      <c r="C96" s="18" t="s">
        <v>218</v>
      </c>
      <c r="D96" s="2">
        <v>6</v>
      </c>
      <c r="E96" s="1" t="s">
        <v>87</v>
      </c>
      <c r="F96" s="1" t="s">
        <v>219</v>
      </c>
    </row>
    <row r="97" spans="1:6" s="17" customFormat="1" ht="40.5" customHeight="1" x14ac:dyDescent="0.25">
      <c r="A97" s="18">
        <f t="shared" si="2"/>
        <v>57</v>
      </c>
      <c r="B97" s="18" t="s">
        <v>220</v>
      </c>
      <c r="C97" s="18" t="s">
        <v>218</v>
      </c>
      <c r="D97" s="2">
        <v>7</v>
      </c>
      <c r="E97" s="1" t="s">
        <v>87</v>
      </c>
      <c r="F97" s="1" t="s">
        <v>221</v>
      </c>
    </row>
    <row r="98" spans="1:6" s="17" customFormat="1" ht="40.5" customHeight="1" x14ac:dyDescent="0.25">
      <c r="A98" s="18">
        <f t="shared" si="2"/>
        <v>58</v>
      </c>
      <c r="B98" s="18" t="s">
        <v>222</v>
      </c>
      <c r="C98" s="18" t="s">
        <v>159</v>
      </c>
      <c r="D98" s="2">
        <v>7</v>
      </c>
      <c r="E98" s="1" t="s">
        <v>160</v>
      </c>
      <c r="F98" s="1" t="s">
        <v>223</v>
      </c>
    </row>
    <row r="99" spans="1:6" s="17" customFormat="1" ht="79.5" customHeight="1" x14ac:dyDescent="0.25">
      <c r="A99" s="18">
        <f t="shared" si="2"/>
        <v>59</v>
      </c>
      <c r="B99" s="18" t="s">
        <v>224</v>
      </c>
      <c r="C99" s="18" t="s">
        <v>184</v>
      </c>
      <c r="D99" s="2" t="s">
        <v>77</v>
      </c>
      <c r="E99" s="1" t="s">
        <v>87</v>
      </c>
      <c r="F99" s="1" t="s">
        <v>225</v>
      </c>
    </row>
    <row r="100" spans="1:6" ht="40.5" customHeight="1" x14ac:dyDescent="0.25">
      <c r="A100" s="18">
        <f t="shared" si="2"/>
        <v>60</v>
      </c>
      <c r="B100" s="18" t="s">
        <v>226</v>
      </c>
      <c r="C100" s="18" t="s">
        <v>174</v>
      </c>
      <c r="D100" s="2">
        <v>9</v>
      </c>
      <c r="E100" s="1" t="s">
        <v>160</v>
      </c>
      <c r="F100" s="1" t="s">
        <v>227</v>
      </c>
    </row>
  </sheetData>
  <mergeCells count="36">
    <mergeCell ref="B31:C31"/>
    <mergeCell ref="B32:C32"/>
    <mergeCell ref="B33:C33"/>
    <mergeCell ref="A34:F34"/>
    <mergeCell ref="A59:F59"/>
    <mergeCell ref="A93:F93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A14:F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F1"/>
    <mergeCell ref="A2:F2"/>
    <mergeCell ref="B3:C3"/>
    <mergeCell ref="B4:C4"/>
    <mergeCell ref="B5:C5"/>
    <mergeCell ref="B6:C6"/>
  </mergeCells>
  <hyperlinks>
    <hyperlink ref="E15" r:id="rId1"/>
    <hyperlink ref="E18" r:id="rId2"/>
  </hyperlinks>
  <pageMargins left="0.7" right="0.7" top="0.75" bottom="0.75" header="0.3" footer="0.3"/>
  <pageSetup paperSize="9" orientation="portrait" horizontalDpi="360" verticalDpi="3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ММК112</dc:creator>
  <cp:lastModifiedBy>ММК112</cp:lastModifiedBy>
  <dcterms:created xsi:type="dcterms:W3CDTF">2016-08-18T06:05:06Z</dcterms:created>
  <dcterms:modified xsi:type="dcterms:W3CDTF">2016-08-18T06:09:45Z</dcterms:modified>
</cp:coreProperties>
</file>